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0" yWindow="0" windowWidth="38400" windowHeight="1958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" i="1" l="1"/>
  <c r="G9" i="1"/>
  <c r="G49" i="1"/>
  <c r="G12" i="1"/>
  <c r="G14" i="1"/>
  <c r="G22" i="1"/>
  <c r="G7" i="1"/>
  <c r="G11" i="1"/>
  <c r="G10" i="1"/>
  <c r="G51" i="1"/>
  <c r="G44" i="1"/>
  <c r="G34" i="1"/>
  <c r="G46" i="1"/>
  <c r="G37" i="1"/>
  <c r="G6" i="1"/>
  <c r="G45" i="1"/>
  <c r="G47" i="1"/>
  <c r="G20" i="1"/>
  <c r="G23" i="1"/>
  <c r="G18" i="1"/>
  <c r="G39" i="1"/>
  <c r="G19" i="1"/>
  <c r="G21" i="1"/>
  <c r="G38" i="1"/>
  <c r="G48" i="1"/>
  <c r="G16" i="1"/>
  <c r="G32" i="1"/>
  <c r="G33" i="1"/>
  <c r="G40" i="1"/>
  <c r="G8" i="1"/>
  <c r="G13" i="1"/>
  <c r="G43" i="1"/>
  <c r="G15" i="1"/>
  <c r="G5" i="1"/>
  <c r="G41" i="1"/>
  <c r="G42" i="1"/>
  <c r="G50" i="1"/>
  <c r="G17" i="1"/>
  <c r="E7" i="1"/>
  <c r="E11" i="1"/>
  <c r="E10" i="1"/>
  <c r="E51" i="1"/>
  <c r="E44" i="1"/>
  <c r="E34" i="1"/>
  <c r="E46" i="1"/>
  <c r="E37" i="1"/>
  <c r="E6" i="1"/>
  <c r="E45" i="1"/>
  <c r="E47" i="1"/>
  <c r="E20" i="1"/>
  <c r="E23" i="1"/>
  <c r="E18" i="1"/>
  <c r="E39" i="1"/>
  <c r="E19" i="1"/>
  <c r="E38" i="1"/>
  <c r="E48" i="1"/>
  <c r="E16" i="1"/>
  <c r="E32" i="1"/>
  <c r="E33" i="1"/>
  <c r="E40" i="1"/>
  <c r="E8" i="1"/>
  <c r="E13" i="1"/>
  <c r="E43" i="1"/>
  <c r="E15" i="1"/>
  <c r="E5" i="1"/>
  <c r="E41" i="1"/>
  <c r="E42" i="1"/>
  <c r="E50" i="1"/>
  <c r="E49" i="1"/>
  <c r="E24" i="1"/>
  <c r="E12" i="1"/>
  <c r="E14" i="1"/>
  <c r="E22" i="1"/>
  <c r="E17" i="1"/>
</calcChain>
</file>

<file path=xl/sharedStrings.xml><?xml version="1.0" encoding="utf-8"?>
<sst xmlns="http://schemas.openxmlformats.org/spreadsheetml/2006/main" count="71" uniqueCount="69">
  <si>
    <t>Mid Sussex Triathalon Club: Club Event Sunday 25/08/2013</t>
  </si>
  <si>
    <t>Number</t>
  </si>
  <si>
    <t>Dale Moore</t>
  </si>
  <si>
    <t>Lucy Williams</t>
  </si>
  <si>
    <t>Simon Barton</t>
  </si>
  <si>
    <t>David Ricketts</t>
  </si>
  <si>
    <t>Bee Furber</t>
  </si>
  <si>
    <t>Lesley Booth</t>
  </si>
  <si>
    <t>Bob Norton</t>
  </si>
  <si>
    <t>Rupert Robinson</t>
  </si>
  <si>
    <t>Mike Jaffe</t>
  </si>
  <si>
    <t>Dean Allen</t>
  </si>
  <si>
    <t>Sadie Murphy</t>
  </si>
  <si>
    <t>Nick Deakin</t>
  </si>
  <si>
    <t>Lawrence Wintergold</t>
  </si>
  <si>
    <t>Paul Newsome</t>
  </si>
  <si>
    <t>Laura Davison</t>
  </si>
  <si>
    <t>Paul Pearce</t>
  </si>
  <si>
    <t>Les Frost</t>
  </si>
  <si>
    <t>Elly Pullen</t>
  </si>
  <si>
    <t>Steve Mcmenamin</t>
  </si>
  <si>
    <t>Neil White</t>
  </si>
  <si>
    <t>Martin Burder</t>
  </si>
  <si>
    <t>Ashley Langton</t>
  </si>
  <si>
    <t>Tiffany Mackness</t>
  </si>
  <si>
    <t>Ann Pearce</t>
  </si>
  <si>
    <t>David Gorley</t>
  </si>
  <si>
    <t>Julie Williams</t>
  </si>
  <si>
    <t>Liam Collins</t>
  </si>
  <si>
    <t>Neil Giles</t>
  </si>
  <si>
    <t>Clare Strachan</t>
  </si>
  <si>
    <t>Emma Tilbury</t>
  </si>
  <si>
    <t>Mike John</t>
  </si>
  <si>
    <t>Jason Cole</t>
  </si>
  <si>
    <t>Kay Mcmenamin</t>
  </si>
  <si>
    <t>Rob Hoodless</t>
  </si>
  <si>
    <t>Mike Hook</t>
  </si>
  <si>
    <t>David Beale</t>
  </si>
  <si>
    <t>Jane Faulkner</t>
  </si>
  <si>
    <t>James Dear</t>
  </si>
  <si>
    <t>John McTear</t>
  </si>
  <si>
    <t>Kate McTear</t>
  </si>
  <si>
    <t>Steve Harley</t>
  </si>
  <si>
    <t>Pippa Crouch</t>
  </si>
  <si>
    <t>no run</t>
  </si>
  <si>
    <t>Dnf</t>
  </si>
  <si>
    <t>Mark Jordan/Martin Sanwell Relay</t>
  </si>
  <si>
    <t>Martin Sanwell</t>
  </si>
  <si>
    <t>SWIM</t>
  </si>
  <si>
    <t>BIKE</t>
  </si>
  <si>
    <t>RUN</t>
  </si>
  <si>
    <t>FINISH</t>
  </si>
  <si>
    <t>NAME</t>
  </si>
  <si>
    <t xml:space="preserve"> </t>
  </si>
  <si>
    <t>Position</t>
  </si>
  <si>
    <t>short run</t>
  </si>
  <si>
    <t>short bike</t>
  </si>
  <si>
    <t>Fem 1</t>
  </si>
  <si>
    <t>Fem 2</t>
  </si>
  <si>
    <t>Fem 3</t>
  </si>
  <si>
    <t>Relay</t>
  </si>
  <si>
    <t>BAR</t>
  </si>
  <si>
    <t>10….16.47</t>
  </si>
  <si>
    <t>9…..49.96</t>
  </si>
  <si>
    <t>8……..100</t>
  </si>
  <si>
    <t>9…..….100</t>
  </si>
  <si>
    <t>SHORT COURSE</t>
  </si>
  <si>
    <t>LONG COURSE</t>
  </si>
  <si>
    <t>ODD DISTANCES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</si>
</sst>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:ss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 vertical="center"/>
    </xf>
    <xf numFmtId="21" fontId="0" fillId="0" borderId="0" xfId="0" applyNumberFormat="1" applyAlignment="1">
      <alignment horizontal="right" vertic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3" workbookViewId="0">
      <selection activeCell="L23" sqref="L23"/>
    </sheetView>
  </sheetViews>
  <sheetFormatPr baseColWidth="10" defaultColWidth="8.83203125" defaultRowHeight="14" x14ac:dyDescent="0"/>
  <cols>
    <col min="2" max="2" width="20" customWidth="1"/>
    <col min="3" max="3" width="10.33203125" customWidth="1"/>
    <col min="4" max="4" width="9.5" customWidth="1"/>
    <col min="5" max="5" width="11" customWidth="1"/>
  </cols>
  <sheetData>
    <row r="1" spans="1:12">
      <c r="A1" s="1" t="s">
        <v>0</v>
      </c>
    </row>
    <row r="2" spans="1:12">
      <c r="A2" t="s">
        <v>1</v>
      </c>
      <c r="B2" t="s">
        <v>52</v>
      </c>
      <c r="C2" t="s">
        <v>48</v>
      </c>
      <c r="E2" t="s">
        <v>49</v>
      </c>
      <c r="G2" t="s">
        <v>50</v>
      </c>
      <c r="I2" t="s">
        <v>51</v>
      </c>
      <c r="K2" t="s">
        <v>54</v>
      </c>
      <c r="L2" t="s">
        <v>61</v>
      </c>
    </row>
    <row r="4" spans="1:12">
      <c r="B4" t="s">
        <v>66</v>
      </c>
    </row>
    <row r="5" spans="1:12">
      <c r="A5">
        <v>39</v>
      </c>
      <c r="B5" t="s">
        <v>39</v>
      </c>
      <c r="C5" s="5">
        <v>1.4016203703703704E-2</v>
      </c>
      <c r="D5" s="5">
        <v>6.7094907407407409E-2</v>
      </c>
      <c r="E5" s="5">
        <f t="shared" ref="E5:E20" si="0">(D5-C5)</f>
        <v>5.3078703703703704E-2</v>
      </c>
      <c r="G5" s="5">
        <f t="shared" ref="G5:G23" si="1">(I5-D5)</f>
        <v>2.0393518518518519E-2</v>
      </c>
      <c r="I5" s="5">
        <v>8.7488425925925928E-2</v>
      </c>
      <c r="K5">
        <v>1</v>
      </c>
    </row>
    <row r="6" spans="1:12">
      <c r="A6">
        <v>15</v>
      </c>
      <c r="B6" t="s">
        <v>15</v>
      </c>
      <c r="C6" s="5">
        <v>1.2488425925925925E-2</v>
      </c>
      <c r="D6" s="5">
        <v>6.8437499999999998E-2</v>
      </c>
      <c r="E6" s="5">
        <f t="shared" si="0"/>
        <v>5.5949074074074075E-2</v>
      </c>
      <c r="G6" s="5">
        <f t="shared" si="1"/>
        <v>2.056712962962963E-2</v>
      </c>
      <c r="I6" s="5">
        <v>8.9004629629629628E-2</v>
      </c>
      <c r="K6">
        <v>2</v>
      </c>
    </row>
    <row r="7" spans="1:12">
      <c r="A7">
        <v>7</v>
      </c>
      <c r="B7" t="s">
        <v>8</v>
      </c>
      <c r="C7" s="5">
        <v>1.5347222222222222E-2</v>
      </c>
      <c r="D7" s="5">
        <v>7.2800925925925922E-2</v>
      </c>
      <c r="E7" s="5">
        <f t="shared" si="0"/>
        <v>5.7453703703703701E-2</v>
      </c>
      <c r="G7" s="5">
        <f t="shared" si="1"/>
        <v>2.282407407407408E-2</v>
      </c>
      <c r="I7" s="5">
        <v>9.5625000000000002E-2</v>
      </c>
      <c r="K7">
        <v>3</v>
      </c>
    </row>
    <row r="8" spans="1:12">
      <c r="A8">
        <v>35</v>
      </c>
      <c r="B8" t="s">
        <v>35</v>
      </c>
      <c r="C8" s="5">
        <v>1.3599537037037037E-2</v>
      </c>
      <c r="D8" s="5">
        <v>7.3356481481481481E-2</v>
      </c>
      <c r="E8" s="5">
        <f t="shared" si="0"/>
        <v>5.9756944444444446E-2</v>
      </c>
      <c r="G8" s="5">
        <f t="shared" si="1"/>
        <v>2.2870370370370374E-2</v>
      </c>
      <c r="I8" s="5">
        <v>9.6226851851851855E-2</v>
      </c>
      <c r="K8">
        <v>4</v>
      </c>
    </row>
    <row r="9" spans="1:12" ht="28">
      <c r="A9" s="2">
        <v>12</v>
      </c>
      <c r="B9" s="3" t="s">
        <v>46</v>
      </c>
      <c r="C9" s="8">
        <v>1.3136574074074077E-2</v>
      </c>
      <c r="D9" s="8">
        <v>6.6203703703703709E-2</v>
      </c>
      <c r="E9" s="7">
        <f t="shared" si="0"/>
        <v>5.3067129629629631E-2</v>
      </c>
      <c r="G9" s="7">
        <f t="shared" si="1"/>
        <v>3.0995370370370368E-2</v>
      </c>
      <c r="I9" s="8">
        <v>9.7199074074074077E-2</v>
      </c>
      <c r="K9" t="s">
        <v>60</v>
      </c>
    </row>
    <row r="10" spans="1:12">
      <c r="A10">
        <v>9</v>
      </c>
      <c r="B10" t="s">
        <v>10</v>
      </c>
      <c r="C10" s="5">
        <v>1.5057870370370369E-2</v>
      </c>
      <c r="D10" s="5">
        <v>7.9050925925925927E-2</v>
      </c>
      <c r="E10" s="5">
        <f t="shared" si="0"/>
        <v>6.3993055555555553E-2</v>
      </c>
      <c r="G10" s="5">
        <f t="shared" si="1"/>
        <v>2.1712962962962962E-2</v>
      </c>
      <c r="I10" s="5">
        <v>0.10076388888888889</v>
      </c>
      <c r="K10">
        <v>5</v>
      </c>
    </row>
    <row r="11" spans="1:12">
      <c r="A11">
        <v>8</v>
      </c>
      <c r="B11" t="s">
        <v>9</v>
      </c>
      <c r="C11" s="5">
        <v>1.5648148148148151E-2</v>
      </c>
      <c r="D11" s="5">
        <v>7.273148148148148E-2</v>
      </c>
      <c r="E11" s="5">
        <f t="shared" si="0"/>
        <v>5.7083333333333333E-2</v>
      </c>
      <c r="G11" s="5">
        <f t="shared" si="1"/>
        <v>2.8217592592592586E-2</v>
      </c>
      <c r="I11" s="5">
        <v>0.10094907407407407</v>
      </c>
      <c r="K11">
        <v>6</v>
      </c>
    </row>
    <row r="12" spans="1:12">
      <c r="A12">
        <v>4</v>
      </c>
      <c r="B12" t="s">
        <v>5</v>
      </c>
      <c r="C12" s="4">
        <v>1.5011574074074075E-2</v>
      </c>
      <c r="D12" s="5">
        <v>9.3865740740740736E-2</v>
      </c>
      <c r="E12" s="5">
        <f t="shared" si="0"/>
        <v>7.8854166666666656E-2</v>
      </c>
      <c r="G12" s="5">
        <f t="shared" si="1"/>
        <v>2.6087962962962979E-2</v>
      </c>
      <c r="I12" s="5">
        <v>0.11995370370370372</v>
      </c>
      <c r="K12">
        <v>7</v>
      </c>
    </row>
    <row r="13" spans="1:12">
      <c r="A13">
        <v>36</v>
      </c>
      <c r="B13" t="s">
        <v>36</v>
      </c>
      <c r="C13" s="5">
        <v>1.8171296296296297E-2</v>
      </c>
      <c r="D13" s="5">
        <v>9.5405092592592597E-2</v>
      </c>
      <c r="E13" s="5">
        <f t="shared" si="0"/>
        <v>7.72337962962963E-2</v>
      </c>
      <c r="G13" s="5">
        <f t="shared" si="1"/>
        <v>2.7407407407407394E-2</v>
      </c>
      <c r="I13" s="5">
        <v>0.12281249999999999</v>
      </c>
      <c r="K13">
        <v>8</v>
      </c>
    </row>
    <row r="14" spans="1:12">
      <c r="A14">
        <v>5</v>
      </c>
      <c r="B14" t="s">
        <v>6</v>
      </c>
      <c r="C14" s="5">
        <v>1.2719907407407407E-2</v>
      </c>
      <c r="D14" s="5">
        <v>9.5057870370370376E-2</v>
      </c>
      <c r="E14" s="5">
        <f t="shared" si="0"/>
        <v>8.2337962962962974E-2</v>
      </c>
      <c r="G14" s="5">
        <f t="shared" si="1"/>
        <v>3.1064814814814809E-2</v>
      </c>
      <c r="I14" s="5">
        <v>0.12612268518518518</v>
      </c>
      <c r="K14">
        <v>9</v>
      </c>
    </row>
    <row r="15" spans="1:12">
      <c r="A15">
        <v>38</v>
      </c>
      <c r="B15" t="s">
        <v>38</v>
      </c>
      <c r="C15" s="5">
        <v>1.7141203703703704E-2</v>
      </c>
      <c r="D15" s="5">
        <v>0.10233796296296298</v>
      </c>
      <c r="E15" s="5">
        <f t="shared" si="0"/>
        <v>8.5196759259259278E-2</v>
      </c>
      <c r="G15" s="5">
        <f t="shared" si="1"/>
        <v>3.5613425925925909E-2</v>
      </c>
      <c r="I15" s="5">
        <v>0.13795138888888889</v>
      </c>
      <c r="K15">
        <v>10</v>
      </c>
    </row>
    <row r="16" spans="1:12">
      <c r="A16">
        <v>28</v>
      </c>
      <c r="B16" t="s">
        <v>28</v>
      </c>
      <c r="C16" s="5">
        <v>1.34375E-2</v>
      </c>
      <c r="D16" s="5">
        <v>0.1038425925925926</v>
      </c>
      <c r="E16" s="5">
        <f t="shared" si="0"/>
        <v>9.0405092592592592E-2</v>
      </c>
      <c r="G16" s="5">
        <f t="shared" si="1"/>
        <v>3.6805555555555564E-2</v>
      </c>
      <c r="I16" s="5">
        <v>0.14064814814814816</v>
      </c>
      <c r="K16">
        <v>11</v>
      </c>
    </row>
    <row r="17" spans="1:11">
      <c r="A17">
        <v>1</v>
      </c>
      <c r="B17" t="s">
        <v>2</v>
      </c>
      <c r="C17" s="4">
        <v>2.0358796296296295E-2</v>
      </c>
      <c r="D17" s="5">
        <v>0.11357638888888888</v>
      </c>
      <c r="E17" s="5">
        <f t="shared" si="0"/>
        <v>9.3217592592592588E-2</v>
      </c>
      <c r="G17" s="5">
        <f t="shared" si="1"/>
        <v>3.378472222222223E-2</v>
      </c>
      <c r="I17" s="5">
        <v>0.14736111111111111</v>
      </c>
      <c r="K17">
        <v>12</v>
      </c>
    </row>
    <row r="18" spans="1:11">
      <c r="A18">
        <v>20</v>
      </c>
      <c r="B18" t="s">
        <v>21</v>
      </c>
      <c r="C18" s="5">
        <v>1.3854166666666666E-2</v>
      </c>
      <c r="D18" s="5">
        <v>0.1027199074074074</v>
      </c>
      <c r="E18" s="5">
        <f t="shared" si="0"/>
        <v>8.8865740740740731E-2</v>
      </c>
      <c r="G18" s="5">
        <f t="shared" si="1"/>
        <v>4.7962962962962971E-2</v>
      </c>
      <c r="I18" s="5">
        <v>0.15068287037037037</v>
      </c>
      <c r="K18">
        <v>13</v>
      </c>
    </row>
    <row r="19" spans="1:11">
      <c r="A19">
        <v>23</v>
      </c>
      <c r="B19" t="s">
        <v>23</v>
      </c>
      <c r="C19" s="5">
        <v>1.4236111111111111E-2</v>
      </c>
      <c r="D19" s="5">
        <v>9.5752314814814818E-2</v>
      </c>
      <c r="E19" s="5">
        <f t="shared" si="0"/>
        <v>8.1516203703703702E-2</v>
      </c>
      <c r="G19" s="5">
        <f t="shared" si="1"/>
        <v>5.8819444444444438E-2</v>
      </c>
      <c r="I19" s="5">
        <v>0.15457175925925926</v>
      </c>
      <c r="K19">
        <v>14</v>
      </c>
    </row>
    <row r="20" spans="1:11">
      <c r="A20">
        <v>18</v>
      </c>
      <c r="B20" t="s">
        <v>18</v>
      </c>
      <c r="C20" s="5">
        <v>1.3854166666666666E-2</v>
      </c>
      <c r="D20" s="5">
        <v>0.10258101851851852</v>
      </c>
      <c r="E20" s="5">
        <f t="shared" si="0"/>
        <v>8.8726851851851848E-2</v>
      </c>
      <c r="G20" s="5">
        <f t="shared" si="1"/>
        <v>5.2164351851851851E-2</v>
      </c>
      <c r="I20" s="5">
        <v>0.15474537037037037</v>
      </c>
      <c r="K20">
        <v>15</v>
      </c>
    </row>
    <row r="21" spans="1:11">
      <c r="A21">
        <v>25</v>
      </c>
      <c r="B21" t="s">
        <v>25</v>
      </c>
      <c r="C21" s="5">
        <v>1.7870370370370373E-2</v>
      </c>
      <c r="E21" s="5"/>
      <c r="G21" s="5">
        <f t="shared" si="1"/>
        <v>0.16641203703703702</v>
      </c>
      <c r="I21" s="5">
        <v>0.16641203703703702</v>
      </c>
      <c r="K21">
        <v>16</v>
      </c>
    </row>
    <row r="22" spans="1:11">
      <c r="A22">
        <v>6</v>
      </c>
      <c r="B22" t="s">
        <v>7</v>
      </c>
      <c r="C22" s="5">
        <v>1.699074074074074E-2</v>
      </c>
      <c r="D22" s="5">
        <v>0.11975694444444444</v>
      </c>
      <c r="E22" s="5">
        <f>(D22-C22)</f>
        <v>0.10276620370370371</v>
      </c>
      <c r="G22" s="5">
        <f t="shared" si="1"/>
        <v>4.6909722222222214E-2</v>
      </c>
      <c r="I22" s="5">
        <v>0.16666666666666666</v>
      </c>
      <c r="K22">
        <v>17</v>
      </c>
    </row>
    <row r="23" spans="1:11">
      <c r="A23">
        <v>19</v>
      </c>
      <c r="B23" t="s">
        <v>19</v>
      </c>
      <c r="C23" s="5">
        <v>1.7870370370370373E-2</v>
      </c>
      <c r="D23" s="5">
        <v>9.5752314814814818E-2</v>
      </c>
      <c r="E23" s="5">
        <f>(D23-C23)</f>
        <v>7.7881944444444448E-2</v>
      </c>
      <c r="G23" s="5">
        <f t="shared" si="1"/>
        <v>7.3807870370370385E-2</v>
      </c>
      <c r="I23" s="5">
        <v>0.1695601851851852</v>
      </c>
      <c r="K23">
        <v>18</v>
      </c>
    </row>
    <row r="24" spans="1:11">
      <c r="A24">
        <v>3</v>
      </c>
      <c r="B24" t="s">
        <v>4</v>
      </c>
      <c r="C24" s="4">
        <v>1.3564814814814816E-2</v>
      </c>
      <c r="D24" s="5">
        <v>8.5532407407407404E-2</v>
      </c>
      <c r="E24" s="5">
        <f>(D24-C24)</f>
        <v>7.1967592592592583E-2</v>
      </c>
      <c r="G24" s="5"/>
      <c r="I24" s="6" t="s">
        <v>44</v>
      </c>
    </row>
    <row r="25" spans="1:11">
      <c r="A25">
        <v>21</v>
      </c>
      <c r="B25" t="s">
        <v>20</v>
      </c>
      <c r="C25" s="5">
        <v>1.252314814814815E-2</v>
      </c>
      <c r="E25" s="5"/>
      <c r="G25" s="5"/>
    </row>
    <row r="26" spans="1:11">
      <c r="A26">
        <v>24</v>
      </c>
      <c r="B26" t="s">
        <v>24</v>
      </c>
      <c r="C26" s="5">
        <v>1.7071759259259259E-2</v>
      </c>
      <c r="E26" s="5"/>
      <c r="G26" s="5" t="s">
        <v>53</v>
      </c>
    </row>
    <row r="27" spans="1:11">
      <c r="A27">
        <v>34</v>
      </c>
      <c r="B27" t="s">
        <v>34</v>
      </c>
      <c r="C27" s="5">
        <v>1.7291666666666667E-2</v>
      </c>
      <c r="E27" s="5"/>
      <c r="G27" s="5"/>
    </row>
    <row r="28" spans="1:11">
      <c r="A28">
        <v>32</v>
      </c>
      <c r="B28" t="s">
        <v>32</v>
      </c>
      <c r="C28" s="5">
        <v>1.7986111111111109E-2</v>
      </c>
      <c r="D28" s="6" t="s">
        <v>45</v>
      </c>
      <c r="E28" s="5"/>
      <c r="G28" s="5"/>
    </row>
    <row r="31" spans="1:11">
      <c r="B31" t="s">
        <v>68</v>
      </c>
    </row>
    <row r="32" spans="1:11">
      <c r="A32">
        <v>29</v>
      </c>
      <c r="B32" t="s">
        <v>29</v>
      </c>
      <c r="C32" s="5">
        <v>2.390046296296296E-2</v>
      </c>
      <c r="D32" s="5">
        <v>7.8726851851851853E-2</v>
      </c>
      <c r="E32" s="5">
        <f>(D32-C32)</f>
        <v>5.4826388888888897E-2</v>
      </c>
      <c r="G32" s="5">
        <f>(I32-D32)</f>
        <v>2.0254629629629636E-2</v>
      </c>
      <c r="I32" s="5">
        <v>9.898148148148149E-2</v>
      </c>
    </row>
    <row r="33" spans="1:12">
      <c r="A33">
        <v>30</v>
      </c>
      <c r="B33" t="s">
        <v>30</v>
      </c>
      <c r="C33" s="5">
        <v>3.2048611111111111E-2</v>
      </c>
      <c r="D33" s="5">
        <v>0.10862268518518518</v>
      </c>
      <c r="E33" s="5">
        <f>(D33-C33)</f>
        <v>7.6574074074074072E-2</v>
      </c>
      <c r="G33" s="5">
        <f>(I33-D33)</f>
        <v>2.4374999999999994E-2</v>
      </c>
      <c r="I33" s="5">
        <v>0.13299768518518518</v>
      </c>
    </row>
    <row r="34" spans="1:12">
      <c r="A34" s="2">
        <v>12</v>
      </c>
      <c r="B34" s="3" t="s">
        <v>47</v>
      </c>
      <c r="C34" s="5"/>
      <c r="D34" s="5">
        <v>7.3576388888888886E-2</v>
      </c>
      <c r="E34" s="5">
        <f>(D34-C34)</f>
        <v>7.3576388888888886E-2</v>
      </c>
      <c r="G34" s="5">
        <f>(I34-D34)</f>
        <v>1.8078703703703708E-2</v>
      </c>
      <c r="I34" s="5">
        <v>9.1655092592592594E-2</v>
      </c>
    </row>
    <row r="36" spans="1:12">
      <c r="B36" t="s">
        <v>67</v>
      </c>
    </row>
    <row r="37" spans="1:12">
      <c r="A37">
        <v>14</v>
      </c>
      <c r="B37" t="s">
        <v>14</v>
      </c>
      <c r="C37" s="5">
        <v>2.5925925925925925E-2</v>
      </c>
      <c r="D37" s="5">
        <v>0.12666666666666668</v>
      </c>
      <c r="E37" s="5">
        <f t="shared" ref="E37:E51" si="2">(D37-C37)</f>
        <v>0.10074074074074076</v>
      </c>
      <c r="G37" s="5">
        <f t="shared" ref="G37:G51" si="3">(I37-D37)</f>
        <v>6.8379629629629624E-2</v>
      </c>
      <c r="I37" s="5">
        <v>0.1950462962962963</v>
      </c>
      <c r="K37" t="s">
        <v>56</v>
      </c>
      <c r="L37" t="s">
        <v>64</v>
      </c>
    </row>
    <row r="38" spans="1:12">
      <c r="A38">
        <v>26</v>
      </c>
      <c r="B38" t="s">
        <v>26</v>
      </c>
      <c r="C38" s="5">
        <v>2.2094907407407407E-2</v>
      </c>
      <c r="D38" s="5">
        <v>0.13133101851851853</v>
      </c>
      <c r="E38" s="5">
        <f t="shared" si="2"/>
        <v>0.10923611111111112</v>
      </c>
      <c r="G38" s="5">
        <f t="shared" si="3"/>
        <v>6.5601851851851828E-2</v>
      </c>
      <c r="I38" s="5">
        <v>0.19693287037037036</v>
      </c>
      <c r="K38">
        <v>1</v>
      </c>
    </row>
    <row r="39" spans="1:12">
      <c r="A39">
        <v>22</v>
      </c>
      <c r="B39" t="s">
        <v>22</v>
      </c>
      <c r="C39" s="5">
        <v>2.6527777777777779E-2</v>
      </c>
      <c r="D39" s="5">
        <v>0.13935185185185187</v>
      </c>
      <c r="E39" s="5">
        <f t="shared" si="2"/>
        <v>0.11282407407407409</v>
      </c>
      <c r="G39" s="5">
        <f t="shared" si="3"/>
        <v>6.2986111111111076E-2</v>
      </c>
      <c r="I39" s="5">
        <v>0.20233796296296294</v>
      </c>
      <c r="K39">
        <v>2</v>
      </c>
    </row>
    <row r="40" spans="1:12">
      <c r="A40">
        <v>31</v>
      </c>
      <c r="B40" t="s">
        <v>31</v>
      </c>
      <c r="C40" s="5">
        <v>2.9027777777777777E-2</v>
      </c>
      <c r="D40" s="5">
        <v>0.18171296296296294</v>
      </c>
      <c r="E40" s="5">
        <f t="shared" si="2"/>
        <v>0.15268518518518515</v>
      </c>
      <c r="G40" s="5">
        <f t="shared" si="3"/>
        <v>3.4583333333333355E-2</v>
      </c>
      <c r="I40" s="5">
        <v>0.21629629629629629</v>
      </c>
      <c r="K40" t="s">
        <v>55</v>
      </c>
    </row>
    <row r="41" spans="1:12">
      <c r="A41">
        <v>40</v>
      </c>
      <c r="B41" t="s">
        <v>40</v>
      </c>
      <c r="C41" s="5">
        <v>2.5717592592592594E-2</v>
      </c>
      <c r="D41" s="5">
        <v>0.15866898148148148</v>
      </c>
      <c r="E41" s="5">
        <f t="shared" si="2"/>
        <v>0.13295138888888888</v>
      </c>
      <c r="G41" s="5">
        <f t="shared" si="3"/>
        <v>7.0706018518518515E-2</v>
      </c>
      <c r="I41" s="5">
        <v>0.229375</v>
      </c>
      <c r="K41">
        <v>3</v>
      </c>
      <c r="L41" t="s">
        <v>62</v>
      </c>
    </row>
    <row r="42" spans="1:12">
      <c r="A42">
        <v>41</v>
      </c>
      <c r="B42" t="s">
        <v>41</v>
      </c>
      <c r="C42" s="5">
        <v>2.9085648148148149E-2</v>
      </c>
      <c r="D42" s="5">
        <v>0.16310185185185186</v>
      </c>
      <c r="E42" s="5">
        <f t="shared" si="2"/>
        <v>0.13401620370370371</v>
      </c>
      <c r="G42" s="5">
        <f t="shared" si="3"/>
        <v>6.6273148148148137E-2</v>
      </c>
      <c r="I42" s="5">
        <v>0.229375</v>
      </c>
      <c r="K42" t="s">
        <v>57</v>
      </c>
      <c r="L42">
        <v>10</v>
      </c>
    </row>
    <row r="43" spans="1:12">
      <c r="A43">
        <v>37</v>
      </c>
      <c r="B43" t="s">
        <v>37</v>
      </c>
      <c r="C43" s="5">
        <v>3.0243055555555554E-2</v>
      </c>
      <c r="D43" s="5">
        <v>0.15502314814814813</v>
      </c>
      <c r="E43" s="5">
        <f t="shared" si="2"/>
        <v>0.12478009259259258</v>
      </c>
      <c r="G43" s="5">
        <f t="shared" si="3"/>
        <v>7.6273148148148173E-2</v>
      </c>
      <c r="I43" s="5">
        <v>0.23129629629629631</v>
      </c>
      <c r="K43">
        <v>4</v>
      </c>
    </row>
    <row r="44" spans="1:12">
      <c r="A44">
        <v>11</v>
      </c>
      <c r="B44" t="s">
        <v>12</v>
      </c>
      <c r="C44" s="5">
        <v>2.6620370370370374E-2</v>
      </c>
      <c r="D44" s="5">
        <v>0.16087962962962962</v>
      </c>
      <c r="E44" s="5">
        <f t="shared" si="2"/>
        <v>0.13425925925925924</v>
      </c>
      <c r="G44" s="5">
        <f t="shared" si="3"/>
        <v>7.2650462962962958E-2</v>
      </c>
      <c r="I44" s="5">
        <v>0.23353009259259258</v>
      </c>
      <c r="K44" t="s">
        <v>58</v>
      </c>
    </row>
    <row r="45" spans="1:12">
      <c r="A45">
        <v>16</v>
      </c>
      <c r="B45" t="s">
        <v>16</v>
      </c>
      <c r="C45" s="5">
        <v>2.5798611111111109E-2</v>
      </c>
      <c r="D45" s="5">
        <v>0.15946759259259261</v>
      </c>
      <c r="E45" s="5">
        <f t="shared" si="2"/>
        <v>0.13366898148148149</v>
      </c>
      <c r="G45" s="5">
        <f t="shared" si="3"/>
        <v>7.8090277777777772E-2</v>
      </c>
      <c r="I45" s="5">
        <v>0.23755787037037038</v>
      </c>
      <c r="K45" t="s">
        <v>59</v>
      </c>
    </row>
    <row r="46" spans="1:12">
      <c r="A46">
        <v>13</v>
      </c>
      <c r="B46" t="s">
        <v>13</v>
      </c>
      <c r="C46" s="5">
        <v>2.8599537037037034E-2</v>
      </c>
      <c r="D46" s="5">
        <v>0.15099537037037036</v>
      </c>
      <c r="E46" s="5">
        <f t="shared" si="2"/>
        <v>0.12239583333333333</v>
      </c>
      <c r="G46" s="5">
        <f t="shared" si="3"/>
        <v>8.8414351851851869E-2</v>
      </c>
      <c r="I46" s="5">
        <v>0.23940972222222223</v>
      </c>
      <c r="K46">
        <v>5</v>
      </c>
    </row>
    <row r="47" spans="1:12">
      <c r="A47">
        <v>17</v>
      </c>
      <c r="B47" t="s">
        <v>17</v>
      </c>
      <c r="C47" s="5">
        <v>2.9583333333333336E-2</v>
      </c>
      <c r="D47" s="5">
        <v>0.16190972222222222</v>
      </c>
      <c r="E47" s="5">
        <f t="shared" si="2"/>
        <v>0.13232638888888887</v>
      </c>
      <c r="G47" s="5">
        <f t="shared" si="3"/>
        <v>8.3101851851851843E-2</v>
      </c>
      <c r="I47" s="5">
        <v>0.24501157407407406</v>
      </c>
      <c r="K47">
        <v>6</v>
      </c>
    </row>
    <row r="48" spans="1:12">
      <c r="A48">
        <v>27</v>
      </c>
      <c r="B48" t="s">
        <v>27</v>
      </c>
      <c r="C48" s="5">
        <v>3.2974537037037038E-2</v>
      </c>
      <c r="D48" s="5">
        <v>0.16125</v>
      </c>
      <c r="E48" s="5">
        <f t="shared" si="2"/>
        <v>0.12827546296296297</v>
      </c>
      <c r="G48" s="5">
        <f t="shared" si="3"/>
        <v>9.5972222222222237E-2</v>
      </c>
      <c r="I48" s="5">
        <v>0.25722222222222224</v>
      </c>
      <c r="K48" t="s">
        <v>60</v>
      </c>
    </row>
    <row r="49" spans="1:12">
      <c r="A49">
        <v>2</v>
      </c>
      <c r="B49" t="s">
        <v>3</v>
      </c>
      <c r="C49" s="4">
        <v>3.9317129629629625E-2</v>
      </c>
      <c r="D49" s="5">
        <v>0.20752314814814818</v>
      </c>
      <c r="E49" s="5">
        <f t="shared" si="2"/>
        <v>0.16820601851851855</v>
      </c>
      <c r="G49" s="5">
        <f t="shared" si="3"/>
        <v>8.2627314814814806E-2</v>
      </c>
      <c r="I49" s="5">
        <v>0.29015046296296299</v>
      </c>
      <c r="K49" t="s">
        <v>56</v>
      </c>
      <c r="L49" t="s">
        <v>65</v>
      </c>
    </row>
    <row r="50" spans="1:12">
      <c r="A50">
        <v>42</v>
      </c>
      <c r="B50" t="s">
        <v>42</v>
      </c>
      <c r="C50" s="5">
        <v>2.8206018518518519E-2</v>
      </c>
      <c r="D50" s="5">
        <v>0.20752314814814818</v>
      </c>
      <c r="E50" s="5">
        <f t="shared" si="2"/>
        <v>0.17931712962962965</v>
      </c>
      <c r="G50" s="5">
        <f t="shared" si="3"/>
        <v>8.3032407407407388E-2</v>
      </c>
      <c r="I50" s="5">
        <v>0.29055555555555557</v>
      </c>
      <c r="K50">
        <v>7</v>
      </c>
    </row>
    <row r="51" spans="1:12">
      <c r="A51">
        <v>10</v>
      </c>
      <c r="B51" t="s">
        <v>11</v>
      </c>
      <c r="C51" s="5">
        <v>3.8807870370370375E-2</v>
      </c>
      <c r="D51" s="5">
        <v>0.18980324074074073</v>
      </c>
      <c r="E51" s="5">
        <f t="shared" si="2"/>
        <v>0.15099537037037036</v>
      </c>
      <c r="G51" s="5">
        <f t="shared" si="3"/>
        <v>0.10552083333333334</v>
      </c>
      <c r="I51" s="5">
        <v>0.29532407407407407</v>
      </c>
      <c r="K51">
        <v>8</v>
      </c>
      <c r="L51" t="s">
        <v>63</v>
      </c>
    </row>
    <row r="52" spans="1:12">
      <c r="A52">
        <v>43</v>
      </c>
      <c r="B52" t="s">
        <v>43</v>
      </c>
      <c r="C52" s="5">
        <v>2.8298611111111111E-2</v>
      </c>
      <c r="E52" s="5"/>
    </row>
    <row r="53" spans="1:12">
      <c r="A53">
        <v>33</v>
      </c>
      <c r="B53" t="s">
        <v>33</v>
      </c>
      <c r="C53" s="5">
        <v>2.8587962962962964E-2</v>
      </c>
      <c r="E53" s="5"/>
      <c r="G53" s="5"/>
    </row>
  </sheetData>
  <sortState ref="A31:I49">
    <sortCondition ref="I31:I49"/>
  </sortState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&amp; Hilary Smith</dc:creator>
  <cp:lastModifiedBy>Steve Alden</cp:lastModifiedBy>
  <dcterms:created xsi:type="dcterms:W3CDTF">2013-08-27T20:06:57Z</dcterms:created>
  <dcterms:modified xsi:type="dcterms:W3CDTF">2013-08-31T18:24:47Z</dcterms:modified>
</cp:coreProperties>
</file>